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9. Sınıf" sheetId="1" r:id="rId1"/>
    <sheet name="10.sınıf" sheetId="2" r:id="rId2"/>
    <sheet name="11.sınıf" sheetId="3" r:id="rId3"/>
    <sheet name="12.sınıf" sheetId="4" r:id="rId4"/>
  </sheets>
  <definedNames>
    <definedName name="konu" localSheetId="0">'9. Sınıf'!$A$1:$E$39</definedName>
    <definedName name="_xlnm.Print_Area" localSheetId="0">'9. Sınıf'!$A$1:$E$37</definedName>
  </definedNames>
  <calcPr fullCalcOnLoad="1"/>
</workbook>
</file>

<file path=xl/sharedStrings.xml><?xml version="1.0" encoding="utf-8"?>
<sst xmlns="http://schemas.openxmlformats.org/spreadsheetml/2006/main" count="190" uniqueCount="106">
  <si>
    <t>Kimya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</si>
  <si>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</si>
  <si>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</si>
  <si>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</si>
  <si>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</si>
  <si>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</si>
  <si>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6.   Senaryo</t>
  </si>
  <si>
    <t>Kimyasal Türler arası Etkileşimler</t>
  </si>
  <si>
    <t>9.3.1.1. Kimyasal türleri açıklar.</t>
  </si>
  <si>
    <t>9.3.2.1.  Kimyasal türler arasındaki etkileşimleri sınıflandırır.</t>
  </si>
  <si>
    <t xml:space="preserve">9.3.3.1. İyonik bağın oluşumunu iyonlar arası etkileşimler ile ilişkilendirir.  </t>
  </si>
  <si>
    <t xml:space="preserve"> 9.3.3.2. İyonik bağlı bileşiklerin sistematik adlandırmasını yapar.</t>
  </si>
  <si>
    <t>9.3.3.3. Kovalent bağın oluşumunu atomlar arası elektron ortaklaşması temelinde açıklar.</t>
  </si>
  <si>
    <t>9.3.3.4. Kovalent bağlı bileşiklerin sistematik adlandırmasını yapar.</t>
  </si>
  <si>
    <t>9.3.3.5. Metalik bağın oluşumunu açıklar</t>
  </si>
  <si>
    <t>9.3.4.1. Zayıf ve güçlü etkileşimleri bağ enerjisi esasına göre ayırt eder.</t>
  </si>
  <si>
    <t>9.3.4.2. Kimyasal türler arasındaki zayıf etkileşimleri sınıflandırır.</t>
  </si>
  <si>
    <t>9.3.4.3. Hidrojen bağları ile maddelerin fiziksel özellikleri arasında ilişki kurar.</t>
  </si>
  <si>
    <t>9.3.5.1. Fiziksel ve kimyasal değişimi, kopan ve oluşan bağ enerjilerinin büyüklüğü temelinde ayırt eder.</t>
  </si>
  <si>
    <t>Maddenin Halleri</t>
  </si>
  <si>
    <t>9.4.1.1. Maddenin farklı hâllerde olmasının canlılar ve çevre için önemini açıklar.</t>
  </si>
  <si>
    <t>9.4.2.1. Katıların özellikleri ile bağların gücü arasında ilişki kurar.</t>
  </si>
  <si>
    <t>TOPLAM MADDE SAYISI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</si>
  <si>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</si>
  <si>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</si>
  <si>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</si>
  <si>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</si>
  <si>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</si>
  <si>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</si>
  <si>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</si>
  <si>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7.   Senaryo</t>
  </si>
  <si>
    <t>8.   Senaryo</t>
  </si>
  <si>
    <t>9.   Senaryo</t>
  </si>
  <si>
    <t>10.   Senaryo</t>
  </si>
  <si>
    <t>Karışımlar</t>
  </si>
  <si>
    <t>10.2.1.1. Karışımları niteliklerine göre sınıflandırır.</t>
  </si>
  <si>
    <t>10.2.1.2. Çözünme sürecini moleküler düzeyde açıklar.</t>
  </si>
  <si>
    <t>10.2.1.3. Çözünmüş madde oranını belirten ifadeleri yorumlar.</t>
  </si>
  <si>
    <t>10.2.1.4. Çözeltilerin özelliklerini günlük hayattan örneklerle açıklar.</t>
  </si>
  <si>
    <t>10.2.2.1. Endüstri ve sağlık alanlarında kullanılan karışım ayırma tekniklerini açıklar.</t>
  </si>
  <si>
    <t>Asitler, Bazlar ve Tuzlar</t>
  </si>
  <si>
    <t>10.3.1.1. Asitleri ve bazları bilinen özellikleri yardımıyla ayırt eder.</t>
  </si>
  <si>
    <t>10.3.1.2. Maddelerin asitlik ve bazlık özelliklerini moleküler düzeyde açıklar.</t>
  </si>
  <si>
    <t xml:space="preserve">10.3.2.1. Asitler ve bazlar arasındaki tepkimeleri açıklar.     </t>
  </si>
  <si>
    <t>10.3.2.2. Asitlerin ve bazların günlük hayat açısından önemli tepkimelerini açıklar.</t>
  </si>
  <si>
    <t xml:space="preserve">10.3.3.1. Asitlerin ve bazların fayda ve zararlarını açıklar.    </t>
  </si>
  <si>
    <t>10.3.3.2. Asitler ve bazlarla çalışırken alınması gereken sağlık ve güvenlik önlemlerini açıklar.</t>
  </si>
  <si>
    <t>10.3.4.1. Tuzların özelliklerini ve kullanım alanlarını açıklar.</t>
  </si>
  <si>
    <t>10.4.1.1. Temizlik maddelerinin özelliklerini açıklar.</t>
  </si>
  <si>
    <t xml:space="preserve">10.4.1.2. Yaygın polimerlerin kullanım alanlarına örnekler verir.  </t>
  </si>
  <si>
    <t xml:space="preserve">10.4.1.3. Polimer, kağıt, cam ve metal malzemelerin geri dönüşümünün ülke ekonomisine katkısını açıklar.  </t>
  </si>
  <si>
    <t>10.4.1.4. Kozmetik malzemelerin içerebileceği zararlı kimyasalları açıklar.</t>
  </si>
  <si>
    <t>10.4.1.5. İlaçların farklı formlarda kullanılmasının nedenlerini açıklar.</t>
  </si>
  <si>
    <t xml:space="preserve">10.4.2.1. Hazır gıdaları seçerken ve tüketirken dikkat edilmesi gereken hususları açıklar.  </t>
  </si>
  <si>
    <t>10.4.2.2. Yenilebilir yağ türlerini sınıflandırır.</t>
  </si>
  <si>
    <t>Sıvı Çözeltiler ve Çözünürlük</t>
  </si>
  <si>
    <t xml:space="preserve">11.3.1.1. Kimyasal türler arası etkileşimleri kullanarak sıvı ortamda çözünme olayını açıklar.         </t>
  </si>
  <si>
    <t>11.3.2.1. Çözünen madde miktarı ile farklı derişim birimlerini ilişkilendirir.</t>
  </si>
  <si>
    <t>11.3.2.2. Farklı derişimlerde çözeltiler hazırlar.</t>
  </si>
  <si>
    <t>11.3.3.1. Çözeltilerin koligatif özellikleri ile derişimleri arasında ilişki kurar.</t>
  </si>
  <si>
    <t xml:space="preserve"> 11.3.4.1.Çözeltileri çözünürlük kavramı temelinde sınıflandırır.</t>
  </si>
  <si>
    <t>11.3.5.1. Çözünürlüğün sıcaklık ve basınçla ilişkisini açıklar.</t>
  </si>
  <si>
    <t>Kimyasal Tepkimelerde Enerji</t>
  </si>
  <si>
    <t>11.4.1.1. Tepkimelerde meydana gelen enerji değişimlerini açıklar.</t>
  </si>
  <si>
    <t>11.4.2.1. Standart oluşum entalpileri üzerinden tepkime entalpilerini hesaplar.</t>
  </si>
  <si>
    <t xml:space="preserve">11.4.3.1. Bağ enerjileri ile tepkime entalpisi arasındaki ilişkiyi açıklar. </t>
  </si>
  <si>
    <t>11.4.4.1. Hess Yasasını açıklar.</t>
  </si>
  <si>
    <t>Kimyasal Tepkimelerde Hız</t>
  </si>
  <si>
    <t>11.5.1.1. Kimyasal tepkimeler ile tanecik çarpışmaları arasındaki ilişkiyi açıklar.</t>
  </si>
  <si>
    <t xml:space="preserve">11.5.1.2. Kimyasal tepkimelerin hızlarını açıklar.     </t>
  </si>
  <si>
    <t xml:space="preserve"> 11.5.2.1. Tepkime hızına etki eden faktörleri açıklar.</t>
  </si>
  <si>
    <t>Kimyasal TepkimelerdeDenge</t>
  </si>
  <si>
    <t>11.6.1.1. Fiziksel ve kimyasal değişimlerde dengeyi açıklar.</t>
  </si>
  <si>
    <t>11.6.2.1. Dengeyi etkileyen faktörleri açıklar.</t>
  </si>
  <si>
    <t>11.6.3.1. pH ve pOH kavramlarını suyun oto-iyonizasyonu üzerinden açıklar.</t>
  </si>
  <si>
    <t>11.6.3.2. Brönsted-Lowry asitlerini/bazlarını karşılaştırır.</t>
  </si>
  <si>
    <t>11.6.3.3. Katyonların asitliğini ve anyonların bazlığını su ile etkileşimleri temelinde açıklar.</t>
  </si>
  <si>
    <t xml:space="preserve">11.6.3.4. Asitlik/bazlık gücü ile ayrışma denge sabitleri arasında ilişki kurar.   </t>
  </si>
  <si>
    <t>11.6.3.5. Kuvvetli ve zayıf monoprotik asit/baz çözeltilerinin pH değerlerini hesaplar.</t>
  </si>
  <si>
    <t xml:space="preserve">11.6.3.6. Tampon çözeltilerin özellikleri ile günlük kullanım alanlarını ilişkilendirir.  </t>
  </si>
  <si>
    <t xml:space="preserve">11.6.3.7. Tuz çözeltilerinin asitlik/bazlık özelliklerini açıklar. </t>
  </si>
  <si>
    <t xml:space="preserve">11.6.3.8. Kuvvetli asit/baz derişimlerini titrasyon yöntemiyle belirler.       </t>
  </si>
  <si>
    <t>11.6.3.9. Sulu ortamlarda çözünme-çökelme dengelerini açıklar.</t>
  </si>
  <si>
    <t>,</t>
  </si>
  <si>
    <t>Karbon Kimyasına Giriş</t>
  </si>
  <si>
    <t>12.2.4.1. Kovalent bağlı kimyasal türlerin Lewis formüllerini yazar.</t>
  </si>
  <si>
    <t>12.2.5.1. Tek, çift ve üçlü bağların oluşumunu hibrit ve atom orbitalleri temelinde açıklar.</t>
  </si>
  <si>
    <t>12.2.5.2. Moleküllerin geometrilerini merkez atomu orbitallerinin hibritleşmesi esasına göre belirler.</t>
  </si>
  <si>
    <t>Organik Bileşikler</t>
  </si>
  <si>
    <t xml:space="preserve">12.3.1.1. Hidrokarbon türlerini ayırt eder.    </t>
  </si>
  <si>
    <t>12.3.1.2. Basit alkanların adlarını, formüllerini, özelliklerini ve kullanım alanlarını açıklar.</t>
  </si>
  <si>
    <t>12.3.1.3. Basit alkenlerin adlarını, formüllerini, özelliklerini ve kullanım alanlarını açıklar.</t>
  </si>
  <si>
    <t>12.3.1.4. Basit alkinlerin adlarını, formüllerini, özelliklerini ve kullanım alanlarını açıklar.</t>
  </si>
  <si>
    <t>12.3.1.5. Basit aromatik bileşiklerin adlarını, formüllerini ve kullanım alanlarını açıklar.</t>
  </si>
  <si>
    <t>12.3.2.1. Organik bileşikleri fonksiyonel gruplarına göre sınıflandırır.</t>
  </si>
  <si>
    <t>12.3.3.1. Alkolleri sınıflandırarak adlarını, formüllerini, özelliklerini ve kullanım alanlarını açıklar.</t>
  </si>
  <si>
    <t>12.3.4.1. Eterleri sınıflandırarak adlarını, formüllerini, özelliklerini ve kullanım alanlarını açıklar.</t>
  </si>
  <si>
    <t>12.3.5.1. Karbonil bileşiklerini sınıflandırarak adlarını, formüllerini, özelliklerini ve kullanım alanlarını açıklar.</t>
  </si>
  <si>
    <t>12.3.6.1. Karboksilik asitleri sınıflandırarak adlarını, formüllerini ve kullanım alanlarını açıklar.</t>
  </si>
  <si>
    <t>12.3.7.1. Esterlerin adlarını, formüllerini ve kullanım alanlarını açıklar.</t>
  </si>
  <si>
    <t>Enerji Kaynakları ve Bilimsel Gelişmeler</t>
  </si>
  <si>
    <t>12.4.1.1. Fosil yakıtların çevreye zararlı etkilerini azaltmak için çözüm önerilerinde bulunur.</t>
  </si>
  <si>
    <t>12.4.2.1. Alternatif enerji kaynaklarını tanır.</t>
  </si>
  <si>
    <t>12.4.2.2. Nükleer enerji kullanımını bilim, toplum, teknoloji, çevre ve ekonomi açısından değerlendirir</t>
  </si>
  <si>
    <t>12.4.3.1. Sürdürülebilir hayat ve kalkınmanın toplum ve çevre için önemini kimya bilimi ile ilişkilendirerek açıklar.</t>
  </si>
  <si>
    <t>12.4.4.1. Nanoteknoloji alanındaki gelişmeleri bilim, toplum, teknoloji, çevre ve ekonomiye etkileri açısından değerlendirir.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</si>
</sst>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textRotation="90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wrapText="1"/>
    </xf>
    <xf numFmtId="0" fontId="45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14</xdr:row>
      <xdr:rowOff>266700</xdr:rowOff>
    </xdr:from>
    <xdr:to>
      <xdr:col>1</xdr:col>
      <xdr:colOff>3524250</xdr:colOff>
      <xdr:row>14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="70" zoomScaleNormal="70" zoomScaleSheetLayoutView="70" workbookViewId="0" topLeftCell="A6">
      <selection activeCell="B20" sqref="B20"/>
    </sheetView>
  </sheetViews>
  <sheetFormatPr defaultColWidth="9.00390625" defaultRowHeight="15"/>
  <cols>
    <col min="1" max="1" width="10.7109375" style="0" customWidth="1"/>
    <col min="2" max="2" width="70.7109375" style="1" customWidth="1"/>
    <col min="3" max="3" width="14.7109375" style="0" customWidth="1"/>
    <col min="4" max="4" width="4.00390625" style="0" customWidth="1"/>
    <col min="5" max="5" width="14.7109375" style="0" customWidth="1"/>
  </cols>
  <sheetData>
    <row r="1" spans="1:5" ht="15.75" customHeight="1">
      <c r="A1" s="2" t="s">
        <v>0</v>
      </c>
      <c r="B1" s="2"/>
      <c r="C1" s="2"/>
      <c r="D1" s="2"/>
      <c r="E1" s="2"/>
    </row>
    <row r="2" spans="1:5" ht="15.75" customHeight="1">
      <c r="A2" s="3"/>
      <c r="B2" s="3"/>
      <c r="C2" s="3"/>
      <c r="D2" s="3"/>
      <c r="E2" s="3"/>
    </row>
    <row r="3" spans="1:5" ht="15.75">
      <c r="A3" s="4" t="s">
        <v>1</v>
      </c>
      <c r="B3" s="4" t="s">
        <v>2</v>
      </c>
      <c r="C3" s="5" t="s">
        <v>3</v>
      </c>
      <c r="D3" s="5"/>
      <c r="E3" s="5" t="s">
        <v>4</v>
      </c>
    </row>
    <row r="4" spans="1:5" ht="14.25" customHeight="1">
      <c r="A4" s="4"/>
      <c r="B4" s="4"/>
      <c r="C4" s="6" t="s">
        <v>5</v>
      </c>
      <c r="D4" s="6"/>
      <c r="E4" s="6" t="s">
        <v>5</v>
      </c>
    </row>
    <row r="5" spans="1:5" ht="67.5" customHeight="1">
      <c r="A5" s="4"/>
      <c r="B5" s="4"/>
      <c r="C5" s="6"/>
      <c r="D5" s="6"/>
      <c r="E5" s="6"/>
    </row>
    <row r="6" spans="1:5" ht="75.75" customHeight="1">
      <c r="A6" s="4"/>
      <c r="B6" s="4"/>
      <c r="C6" s="6"/>
      <c r="D6" s="7" t="s">
        <v>6</v>
      </c>
      <c r="E6" s="6"/>
    </row>
    <row r="7" spans="1:5" ht="27" customHeight="1">
      <c r="A7" s="8" t="s">
        <v>7</v>
      </c>
      <c r="B7" s="9" t="s">
        <v>8</v>
      </c>
      <c r="C7" s="10"/>
      <c r="D7" s="10">
        <v>1</v>
      </c>
      <c r="E7" s="10"/>
    </row>
    <row r="8" spans="1:5" ht="27" customHeight="1">
      <c r="A8" s="8"/>
      <c r="B8" s="9" t="s">
        <v>9</v>
      </c>
      <c r="C8" s="10"/>
      <c r="D8" s="10">
        <v>1</v>
      </c>
      <c r="E8" s="10"/>
    </row>
    <row r="9" spans="1:5" ht="27" customHeight="1">
      <c r="A9" s="8"/>
      <c r="B9" s="9" t="s">
        <v>10</v>
      </c>
      <c r="C9" s="10"/>
      <c r="D9" s="10"/>
      <c r="E9" s="10"/>
    </row>
    <row r="10" spans="1:5" ht="27" customHeight="1">
      <c r="A10" s="8"/>
      <c r="B10" s="9" t="s">
        <v>11</v>
      </c>
      <c r="C10" s="10"/>
      <c r="D10" s="10">
        <v>1</v>
      </c>
      <c r="E10" s="10"/>
    </row>
    <row r="11" spans="1:5" ht="27" customHeight="1">
      <c r="A11" s="8"/>
      <c r="B11" s="9" t="s">
        <v>12</v>
      </c>
      <c r="C11" s="10"/>
      <c r="D11" s="10"/>
      <c r="E11" s="10"/>
    </row>
    <row r="12" spans="1:5" ht="27" customHeight="1">
      <c r="A12" s="8"/>
      <c r="B12" s="9" t="s">
        <v>13</v>
      </c>
      <c r="C12" s="10"/>
      <c r="D12" s="10">
        <v>1</v>
      </c>
      <c r="E12" s="10"/>
    </row>
    <row r="13" spans="1:5" ht="27" customHeight="1">
      <c r="A13" s="8"/>
      <c r="B13" s="9" t="s">
        <v>14</v>
      </c>
      <c r="C13" s="10"/>
      <c r="D13" s="10"/>
      <c r="E13" s="10"/>
    </row>
    <row r="14" spans="1:5" ht="27" customHeight="1">
      <c r="A14" s="8"/>
      <c r="B14" s="9" t="s">
        <v>15</v>
      </c>
      <c r="C14" s="10"/>
      <c r="D14" s="10"/>
      <c r="E14" s="10"/>
    </row>
    <row r="15" spans="1:5" ht="27" customHeight="1">
      <c r="A15" s="8"/>
      <c r="B15" s="9" t="s">
        <v>16</v>
      </c>
      <c r="C15" s="10"/>
      <c r="D15" s="10">
        <v>1</v>
      </c>
      <c r="E15" s="10"/>
    </row>
    <row r="16" spans="1:5" ht="27" customHeight="1">
      <c r="A16" s="8"/>
      <c r="B16" s="9" t="s">
        <v>17</v>
      </c>
      <c r="C16" s="10"/>
      <c r="D16" s="10"/>
      <c r="E16" s="10"/>
    </row>
    <row r="17" spans="1:5" ht="27" customHeight="1">
      <c r="A17" s="8"/>
      <c r="B17" s="38" t="s">
        <v>18</v>
      </c>
      <c r="C17" s="10"/>
      <c r="D17" s="10">
        <v>1</v>
      </c>
      <c r="E17" s="10"/>
    </row>
    <row r="18" spans="1:5" ht="31.5" customHeight="1">
      <c r="A18" s="8" t="s">
        <v>19</v>
      </c>
      <c r="B18" s="9" t="s">
        <v>20</v>
      </c>
      <c r="C18" s="10"/>
      <c r="D18" s="10">
        <v>1</v>
      </c>
      <c r="E18" s="10"/>
    </row>
    <row r="19" spans="1:5" ht="15.75">
      <c r="A19" s="8"/>
      <c r="B19" s="13" t="s">
        <v>21</v>
      </c>
      <c r="C19" s="10"/>
      <c r="D19" s="10">
        <v>1</v>
      </c>
      <c r="E19" s="10"/>
    </row>
    <row r="20" spans="1:5" ht="15.75">
      <c r="A20" s="8"/>
      <c r="B20" s="9"/>
      <c r="C20" s="10"/>
      <c r="D20" s="10"/>
      <c r="E20" s="10"/>
    </row>
    <row r="21" spans="1:5" ht="15.75">
      <c r="A21" s="8"/>
      <c r="B21" s="13"/>
      <c r="C21" s="10"/>
      <c r="D21" s="10"/>
      <c r="E21" s="10"/>
    </row>
    <row r="22" spans="1:5" ht="31.5" customHeight="1">
      <c r="A22" s="8"/>
      <c r="B22" s="9"/>
      <c r="C22" s="10"/>
      <c r="D22" s="10"/>
      <c r="E22" s="10"/>
    </row>
    <row r="23" spans="1:5" ht="15.75">
      <c r="A23" s="8"/>
      <c r="B23" s="9"/>
      <c r="C23" s="35"/>
      <c r="D23" s="35"/>
      <c r="E23" s="10"/>
    </row>
    <row r="24" spans="1:5" ht="15.75">
      <c r="A24" s="8"/>
      <c r="B24" s="9"/>
      <c r="C24" s="35"/>
      <c r="D24" s="35"/>
      <c r="E24" s="10"/>
    </row>
    <row r="25" spans="1:5" ht="15.75">
      <c r="A25" s="8"/>
      <c r="B25" s="36"/>
      <c r="C25" s="35"/>
      <c r="D25" s="35"/>
      <c r="E25" s="10"/>
    </row>
    <row r="26" spans="1:5" ht="15.75">
      <c r="A26" s="8"/>
      <c r="B26" s="9"/>
      <c r="C26" s="35"/>
      <c r="D26" s="35"/>
      <c r="E26" s="10"/>
    </row>
    <row r="27" spans="1:5" ht="15.75">
      <c r="A27" s="8"/>
      <c r="B27" s="9"/>
      <c r="C27" s="35"/>
      <c r="D27" s="35"/>
      <c r="E27" s="10"/>
    </row>
    <row r="28" spans="1:5" ht="15.75">
      <c r="A28" s="8"/>
      <c r="B28" s="9"/>
      <c r="C28" s="35"/>
      <c r="D28" s="35"/>
      <c r="E28" s="10"/>
    </row>
    <row r="29" spans="1:5" ht="15.75">
      <c r="A29" s="8"/>
      <c r="B29" s="9"/>
      <c r="C29" s="35"/>
      <c r="D29" s="35"/>
      <c r="E29" s="10"/>
    </row>
    <row r="30" spans="1:5" ht="15.75">
      <c r="A30" s="8"/>
      <c r="B30" s="9"/>
      <c r="C30" s="35"/>
      <c r="D30" s="35"/>
      <c r="E30" s="10"/>
    </row>
    <row r="31" spans="1:5" ht="15.75">
      <c r="A31" s="8"/>
      <c r="B31" s="9"/>
      <c r="C31" s="35"/>
      <c r="D31" s="35"/>
      <c r="E31" s="10"/>
    </row>
    <row r="32" spans="1:5" ht="15.75">
      <c r="A32" s="8"/>
      <c r="B32" s="9"/>
      <c r="C32" s="35"/>
      <c r="D32" s="35"/>
      <c r="E32" s="10"/>
    </row>
    <row r="33" spans="1:5" ht="15.75">
      <c r="A33" s="8"/>
      <c r="B33" s="9"/>
      <c r="C33" s="35"/>
      <c r="D33" s="35"/>
      <c r="E33" s="10"/>
    </row>
    <row r="34" spans="1:5" ht="15.75">
      <c r="A34" s="14" t="s">
        <v>22</v>
      </c>
      <c r="B34" s="15"/>
      <c r="C34" s="16">
        <f>SUM(C7:C33)</f>
        <v>0</v>
      </c>
      <c r="D34" s="16">
        <f>SUM(D7:D33)</f>
        <v>8</v>
      </c>
      <c r="E34" s="16">
        <f aca="true" t="shared" si="0" ref="E34:O34">SUM(E7:E33)</f>
        <v>0</v>
      </c>
    </row>
    <row r="35" spans="1:5" ht="48" customHeight="1">
      <c r="A35" s="17" t="s">
        <v>23</v>
      </c>
      <c r="B35" s="17"/>
      <c r="C35" s="17"/>
      <c r="D35" s="17"/>
      <c r="E35" s="17"/>
    </row>
  </sheetData>
  <sheetProtection/>
  <mergeCells count="11">
    <mergeCell ref="C3:D3"/>
    <mergeCell ref="A34:B34"/>
    <mergeCell ref="A35:E35"/>
    <mergeCell ref="A3:A6"/>
    <mergeCell ref="A7:A17"/>
    <mergeCell ref="A18:A33"/>
    <mergeCell ref="B3:B6"/>
    <mergeCell ref="C4:C6"/>
    <mergeCell ref="D4:D5"/>
    <mergeCell ref="E4:E6"/>
    <mergeCell ref="A1:E2"/>
  </mergeCells>
  <printOptions/>
  <pageMargins left="0.7" right="0.7" top="0.75" bottom="0.75" header="0.3" footer="0.3"/>
  <pageSetup fitToHeight="0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zoomScaleSheetLayoutView="100" workbookViewId="0" topLeftCell="A12">
      <selection activeCell="C20" sqref="C20"/>
    </sheetView>
  </sheetViews>
  <sheetFormatPr defaultColWidth="9.00390625" defaultRowHeight="15"/>
  <cols>
    <col min="1" max="1" width="10.7109375" style="0" customWidth="1"/>
    <col min="2" max="2" width="70.7109375" style="1" customWidth="1"/>
    <col min="3" max="3" width="14.7109375" style="0" customWidth="1"/>
    <col min="4" max="13" width="4.00390625" style="0" customWidth="1"/>
    <col min="14" max="14" width="14.7109375" style="0" customWidth="1"/>
    <col min="15" max="24" width="4.00390625" style="0" customWidth="1"/>
  </cols>
  <sheetData>
    <row r="1" spans="1:24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>
      <c r="A3" s="4" t="s">
        <v>1</v>
      </c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4</v>
      </c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4.25" customHeight="1">
      <c r="A4" s="4"/>
      <c r="B4" s="4"/>
      <c r="C4" s="6" t="s">
        <v>5</v>
      </c>
      <c r="D4" s="6" t="s">
        <v>24</v>
      </c>
      <c r="E4" s="6"/>
      <c r="F4" s="6"/>
      <c r="G4" s="6"/>
      <c r="H4" s="6"/>
      <c r="I4" s="6"/>
      <c r="J4" s="6"/>
      <c r="K4" s="6"/>
      <c r="L4" s="6"/>
      <c r="M4" s="6"/>
      <c r="N4" s="6" t="s">
        <v>5</v>
      </c>
      <c r="O4" s="6" t="s">
        <v>24</v>
      </c>
      <c r="P4" s="6"/>
      <c r="Q4" s="6"/>
      <c r="R4" s="6"/>
      <c r="S4" s="6"/>
      <c r="T4" s="6"/>
      <c r="U4" s="6"/>
      <c r="V4" s="6"/>
      <c r="W4" s="6"/>
      <c r="X4" s="6"/>
    </row>
    <row r="5" spans="1:24" ht="67.5" customHeight="1">
      <c r="A5" s="4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75.75" customHeight="1">
      <c r="A6" s="4"/>
      <c r="B6" s="4"/>
      <c r="C6" s="6"/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  <c r="I6" s="7" t="s">
        <v>6</v>
      </c>
      <c r="J6" s="7" t="s">
        <v>30</v>
      </c>
      <c r="K6" s="7" t="s">
        <v>31</v>
      </c>
      <c r="L6" s="7" t="s">
        <v>32</v>
      </c>
      <c r="M6" s="7" t="s">
        <v>33</v>
      </c>
      <c r="N6" s="6"/>
      <c r="O6" s="7" t="s">
        <v>25</v>
      </c>
      <c r="P6" s="7" t="s">
        <v>26</v>
      </c>
      <c r="Q6" s="7" t="s">
        <v>27</v>
      </c>
      <c r="R6" s="7" t="s">
        <v>28</v>
      </c>
      <c r="S6" s="7" t="s">
        <v>29</v>
      </c>
      <c r="T6" s="7" t="s">
        <v>6</v>
      </c>
      <c r="U6" s="7" t="s">
        <v>30</v>
      </c>
      <c r="V6" s="7" t="s">
        <v>31</v>
      </c>
      <c r="W6" s="7" t="s">
        <v>32</v>
      </c>
      <c r="X6" s="7" t="s">
        <v>33</v>
      </c>
    </row>
    <row r="7" spans="1:24" ht="27" customHeight="1">
      <c r="A7" s="8" t="s">
        <v>34</v>
      </c>
      <c r="B7" s="9" t="s">
        <v>35</v>
      </c>
      <c r="C7" s="10"/>
      <c r="D7" s="10">
        <v>2</v>
      </c>
      <c r="E7" s="10">
        <v>2</v>
      </c>
      <c r="F7" s="10">
        <v>2</v>
      </c>
      <c r="G7" s="10">
        <v>1</v>
      </c>
      <c r="H7" s="10">
        <v>2</v>
      </c>
      <c r="I7" s="10">
        <v>3</v>
      </c>
      <c r="J7" s="10">
        <v>2</v>
      </c>
      <c r="K7" s="10">
        <v>2</v>
      </c>
      <c r="L7" s="10">
        <v>2</v>
      </c>
      <c r="M7" s="10">
        <v>2</v>
      </c>
      <c r="N7" s="10"/>
      <c r="O7" s="10"/>
      <c r="P7" s="10"/>
      <c r="Q7" s="10">
        <v>1</v>
      </c>
      <c r="R7" s="10"/>
      <c r="S7" s="10"/>
      <c r="T7" s="10"/>
      <c r="U7" s="10">
        <v>2</v>
      </c>
      <c r="V7" s="10"/>
      <c r="W7" s="10">
        <v>1</v>
      </c>
      <c r="X7" s="10">
        <v>1</v>
      </c>
    </row>
    <row r="8" spans="1:24" ht="27" customHeight="1">
      <c r="A8" s="8"/>
      <c r="B8" s="9" t="s">
        <v>36</v>
      </c>
      <c r="C8" s="10"/>
      <c r="D8" s="10">
        <v>1</v>
      </c>
      <c r="E8" s="10">
        <v>2</v>
      </c>
      <c r="F8" s="10"/>
      <c r="G8" s="10"/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27" customHeight="1">
      <c r="A9" s="8"/>
      <c r="B9" s="9" t="s">
        <v>37</v>
      </c>
      <c r="C9" s="10"/>
      <c r="D9" s="10">
        <v>2</v>
      </c>
      <c r="E9" s="10">
        <v>2</v>
      </c>
      <c r="F9" s="10">
        <v>3</v>
      </c>
      <c r="G9" s="10">
        <v>2</v>
      </c>
      <c r="H9" s="10">
        <v>3</v>
      </c>
      <c r="I9" s="10"/>
      <c r="J9" s="10">
        <v>2</v>
      </c>
      <c r="K9" s="10">
        <v>2</v>
      </c>
      <c r="L9" s="10">
        <v>1</v>
      </c>
      <c r="M9" s="10">
        <v>3</v>
      </c>
      <c r="N9" s="10"/>
      <c r="O9" s="10"/>
      <c r="P9" s="10"/>
      <c r="Q9" s="10">
        <v>1</v>
      </c>
      <c r="R9" s="10"/>
      <c r="S9" s="10"/>
      <c r="T9" s="10"/>
      <c r="U9" s="10">
        <v>1</v>
      </c>
      <c r="V9" s="10">
        <v>2</v>
      </c>
      <c r="W9" s="10">
        <v>1</v>
      </c>
      <c r="X9" s="10">
        <v>1</v>
      </c>
    </row>
    <row r="10" spans="1:24" ht="27" customHeight="1">
      <c r="A10" s="8"/>
      <c r="B10" s="9" t="s">
        <v>38</v>
      </c>
      <c r="C10" s="10"/>
      <c r="D10" s="10"/>
      <c r="E10" s="10">
        <v>1</v>
      </c>
      <c r="F10" s="10">
        <v>1</v>
      </c>
      <c r="G10" s="10">
        <v>1</v>
      </c>
      <c r="H10" s="10">
        <v>1</v>
      </c>
      <c r="I10" s="10">
        <v>2</v>
      </c>
      <c r="J10" s="10">
        <v>1</v>
      </c>
      <c r="K10" s="10"/>
      <c r="L10" s="10">
        <v>1</v>
      </c>
      <c r="M10" s="10">
        <v>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>
        <v>1</v>
      </c>
    </row>
    <row r="11" spans="1:24" ht="27" customHeight="1">
      <c r="A11" s="8"/>
      <c r="B11" s="9" t="s">
        <v>39</v>
      </c>
      <c r="C11" s="10"/>
      <c r="D11" s="10">
        <v>3</v>
      </c>
      <c r="E11" s="10">
        <v>1</v>
      </c>
      <c r="F11" s="10">
        <v>2</v>
      </c>
      <c r="G11" s="10">
        <v>1</v>
      </c>
      <c r="H11" s="10">
        <v>2</v>
      </c>
      <c r="I11" s="10">
        <v>2</v>
      </c>
      <c r="J11" s="10">
        <v>4</v>
      </c>
      <c r="K11" s="10">
        <v>2</v>
      </c>
      <c r="L11" s="10">
        <v>2</v>
      </c>
      <c r="M11" s="10">
        <v>2</v>
      </c>
      <c r="N11" s="10"/>
      <c r="O11" s="10">
        <v>1</v>
      </c>
      <c r="P11" s="10"/>
      <c r="Q11" s="10">
        <v>1</v>
      </c>
      <c r="R11" s="10"/>
      <c r="S11" s="10"/>
      <c r="T11" s="10">
        <v>1</v>
      </c>
      <c r="U11" s="10"/>
      <c r="V11" s="10">
        <v>1</v>
      </c>
      <c r="W11" s="10">
        <v>1</v>
      </c>
      <c r="X11" s="10"/>
    </row>
    <row r="12" spans="1:24" ht="31.5" customHeight="1">
      <c r="A12" s="8" t="s">
        <v>40</v>
      </c>
      <c r="B12" s="9" t="s">
        <v>41</v>
      </c>
      <c r="C12" s="10"/>
      <c r="D12" s="10">
        <v>2</v>
      </c>
      <c r="E12" s="10">
        <v>2</v>
      </c>
      <c r="F12" s="10">
        <v>2</v>
      </c>
      <c r="G12" s="10">
        <v>2</v>
      </c>
      <c r="H12" s="10">
        <v>1</v>
      </c>
      <c r="I12" s="10">
        <v>2</v>
      </c>
      <c r="J12" s="10"/>
      <c r="K12" s="10"/>
      <c r="L12" s="10">
        <v>1</v>
      </c>
      <c r="M12" s="10"/>
      <c r="N12" s="10"/>
      <c r="O12" s="10">
        <v>2</v>
      </c>
      <c r="P12" s="10"/>
      <c r="Q12" s="10"/>
      <c r="R12" s="10">
        <v>2</v>
      </c>
      <c r="S12" s="10">
        <v>1</v>
      </c>
      <c r="T12" s="10">
        <v>1</v>
      </c>
      <c r="U12" s="10">
        <v>1</v>
      </c>
      <c r="V12" s="10"/>
      <c r="W12" s="10"/>
      <c r="X12" s="10"/>
    </row>
    <row r="13" spans="1:24" ht="15.75">
      <c r="A13" s="8"/>
      <c r="B13" s="13" t="s">
        <v>42</v>
      </c>
      <c r="C13" s="10"/>
      <c r="D13" s="10"/>
      <c r="E13" s="10"/>
      <c r="F13" s="10"/>
      <c r="G13" s="10">
        <v>1</v>
      </c>
      <c r="H13" s="10"/>
      <c r="I13" s="10"/>
      <c r="J13" s="10"/>
      <c r="K13" s="10"/>
      <c r="L13" s="10"/>
      <c r="M13" s="10"/>
      <c r="N13" s="10"/>
      <c r="O13" s="10">
        <v>1</v>
      </c>
      <c r="P13" s="10">
        <v>1</v>
      </c>
      <c r="Q13" s="10"/>
      <c r="R13" s="10">
        <v>1</v>
      </c>
      <c r="S13" s="10">
        <v>1</v>
      </c>
      <c r="T13" s="10">
        <v>1</v>
      </c>
      <c r="U13" s="10"/>
      <c r="V13" s="10"/>
      <c r="W13" s="10"/>
      <c r="X13" s="10"/>
    </row>
    <row r="14" spans="1:24" ht="15.75">
      <c r="A14" s="8"/>
      <c r="B14" s="9" t="s">
        <v>43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1</v>
      </c>
      <c r="P14" s="10">
        <v>2</v>
      </c>
      <c r="Q14" s="10">
        <v>1</v>
      </c>
      <c r="R14" s="10">
        <v>1</v>
      </c>
      <c r="S14" s="10">
        <v>2</v>
      </c>
      <c r="T14" s="10">
        <v>2</v>
      </c>
      <c r="U14" s="10"/>
      <c r="V14" s="10"/>
      <c r="W14" s="10">
        <v>2</v>
      </c>
      <c r="X14" s="10">
        <v>3</v>
      </c>
    </row>
    <row r="15" spans="1:24" ht="15.75">
      <c r="A15" s="8"/>
      <c r="B15" s="13" t="s">
        <v>44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v>1</v>
      </c>
      <c r="P15" s="10"/>
      <c r="Q15" s="10">
        <v>1</v>
      </c>
      <c r="R15" s="10">
        <v>1</v>
      </c>
      <c r="S15" s="10"/>
      <c r="T15" s="10">
        <v>1</v>
      </c>
      <c r="U15" s="10">
        <v>1</v>
      </c>
      <c r="V15" s="10"/>
      <c r="W15" s="10">
        <v>1</v>
      </c>
      <c r="X15" s="10"/>
    </row>
    <row r="16" spans="1:24" ht="31.5" customHeight="1">
      <c r="A16" s="8"/>
      <c r="B16" s="9" t="s">
        <v>45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8">
        <v>1</v>
      </c>
      <c r="P16" s="18">
        <v>1</v>
      </c>
      <c r="Q16" s="18"/>
      <c r="R16" s="18"/>
      <c r="S16" s="18"/>
      <c r="T16" s="10">
        <v>1</v>
      </c>
      <c r="U16" s="18">
        <v>1</v>
      </c>
      <c r="V16" s="18">
        <v>1</v>
      </c>
      <c r="W16" s="18"/>
      <c r="X16" s="18"/>
    </row>
    <row r="17" spans="1:24" ht="31.5">
      <c r="A17" s="8"/>
      <c r="B17" s="9" t="s">
        <v>46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10"/>
      <c r="O17" s="37"/>
      <c r="P17" s="37">
        <v>1</v>
      </c>
      <c r="Q17" s="35">
        <v>1</v>
      </c>
      <c r="R17" s="35"/>
      <c r="S17" s="35">
        <v>1</v>
      </c>
      <c r="T17" s="35"/>
      <c r="U17" s="37">
        <v>1</v>
      </c>
      <c r="V17" s="37">
        <v>1</v>
      </c>
      <c r="W17" s="35">
        <v>1</v>
      </c>
      <c r="X17" s="35"/>
    </row>
    <row r="18" spans="1:24" ht="15.75">
      <c r="A18" s="8"/>
      <c r="B18" s="9" t="s">
        <v>47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0"/>
      <c r="O18" s="37">
        <v>1</v>
      </c>
      <c r="P18" s="37">
        <v>1</v>
      </c>
      <c r="Q18" s="35">
        <v>1</v>
      </c>
      <c r="R18" s="35">
        <v>1</v>
      </c>
      <c r="S18" s="35">
        <v>1</v>
      </c>
      <c r="T18" s="35">
        <v>1</v>
      </c>
      <c r="U18" s="37">
        <v>1</v>
      </c>
      <c r="V18" s="37">
        <v>1</v>
      </c>
      <c r="W18" s="35">
        <v>1</v>
      </c>
      <c r="X18" s="35">
        <v>1</v>
      </c>
    </row>
    <row r="19" spans="1:24" ht="15.75">
      <c r="A19" s="8"/>
      <c r="B19" s="36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0"/>
      <c r="O19" s="37">
        <v>1</v>
      </c>
      <c r="P19" s="37">
        <v>1</v>
      </c>
      <c r="Q19" s="35">
        <v>1</v>
      </c>
      <c r="R19" s="35">
        <v>1</v>
      </c>
      <c r="S19" s="35"/>
      <c r="T19" s="35">
        <v>1</v>
      </c>
      <c r="U19" s="37"/>
      <c r="V19" s="37">
        <v>1</v>
      </c>
      <c r="W19" s="35">
        <v>1</v>
      </c>
      <c r="X19" s="35">
        <v>1</v>
      </c>
    </row>
    <row r="20" spans="1:24" ht="15.75">
      <c r="A20" s="8"/>
      <c r="B20" s="9" t="s">
        <v>49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0"/>
      <c r="O20" s="37">
        <v>1</v>
      </c>
      <c r="P20" s="37">
        <v>1</v>
      </c>
      <c r="Q20" s="35">
        <v>1</v>
      </c>
      <c r="R20" s="35"/>
      <c r="S20" s="35">
        <v>1</v>
      </c>
      <c r="T20" s="35">
        <v>1</v>
      </c>
      <c r="U20" s="37">
        <v>1</v>
      </c>
      <c r="V20" s="37"/>
      <c r="W20" s="35">
        <v>1</v>
      </c>
      <c r="X20" s="35"/>
    </row>
    <row r="21" spans="1:24" ht="31.5">
      <c r="A21" s="8"/>
      <c r="B21" s="9" t="s">
        <v>50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0"/>
      <c r="O21" s="37"/>
      <c r="P21" s="37">
        <v>1</v>
      </c>
      <c r="Q21" s="37"/>
      <c r="R21" s="35"/>
      <c r="S21" s="35">
        <v>1</v>
      </c>
      <c r="T21" s="37"/>
      <c r="U21" s="37">
        <v>1</v>
      </c>
      <c r="V21" s="37">
        <v>1</v>
      </c>
      <c r="W21" s="35"/>
      <c r="X21" s="35"/>
    </row>
    <row r="22" spans="1:24" ht="15.75">
      <c r="A22" s="8"/>
      <c r="B22" s="9" t="s">
        <v>51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0"/>
      <c r="O22" s="37"/>
      <c r="P22" s="37">
        <v>1</v>
      </c>
      <c r="Q22" s="37"/>
      <c r="R22" s="35"/>
      <c r="S22" s="35"/>
      <c r="T22" s="37"/>
      <c r="U22" s="37"/>
      <c r="V22" s="37"/>
      <c r="W22" s="35"/>
      <c r="X22" s="35"/>
    </row>
    <row r="23" spans="1:24" ht="15.75">
      <c r="A23" s="8"/>
      <c r="B23" s="9" t="s">
        <v>52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0"/>
      <c r="O23" s="37"/>
      <c r="P23" s="37"/>
      <c r="Q23" s="37"/>
      <c r="R23" s="35"/>
      <c r="S23" s="35"/>
      <c r="T23" s="37"/>
      <c r="U23" s="37"/>
      <c r="V23" s="37"/>
      <c r="W23" s="35"/>
      <c r="X23" s="35"/>
    </row>
    <row r="24" spans="1:24" ht="31.5">
      <c r="A24" s="8"/>
      <c r="B24" s="9" t="s">
        <v>53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0"/>
      <c r="O24" s="37"/>
      <c r="P24" s="37"/>
      <c r="Q24" s="37"/>
      <c r="R24" s="35"/>
      <c r="S24" s="35"/>
      <c r="T24" s="37"/>
      <c r="U24" s="37"/>
      <c r="V24" s="37">
        <v>1</v>
      </c>
      <c r="W24" s="35"/>
      <c r="X24" s="35"/>
    </row>
    <row r="25" spans="1:24" ht="15.75">
      <c r="A25" s="8"/>
      <c r="B25" s="9" t="s">
        <v>54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0"/>
      <c r="O25" s="37"/>
      <c r="P25" s="37"/>
      <c r="Q25" s="35"/>
      <c r="R25" s="35"/>
      <c r="S25" s="35"/>
      <c r="T25" s="35"/>
      <c r="U25" s="35"/>
      <c r="V25" s="35"/>
      <c r="W25" s="35"/>
      <c r="X25" s="35"/>
    </row>
    <row r="26" spans="1:24" ht="15.75">
      <c r="A26" s="8"/>
      <c r="B26" s="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0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15.75">
      <c r="A27" s="14" t="s">
        <v>22</v>
      </c>
      <c r="B27" s="15"/>
      <c r="C27" s="16">
        <f aca="true" t="shared" si="0" ref="C27:X27">SUM(C7:C26)</f>
        <v>0</v>
      </c>
      <c r="D27" s="16">
        <f t="shared" si="0"/>
        <v>10</v>
      </c>
      <c r="E27" s="16">
        <f t="shared" si="0"/>
        <v>10</v>
      </c>
      <c r="F27" s="16">
        <f t="shared" si="0"/>
        <v>10</v>
      </c>
      <c r="G27" s="16">
        <f t="shared" si="0"/>
        <v>8</v>
      </c>
      <c r="H27" s="16">
        <f t="shared" si="0"/>
        <v>10</v>
      </c>
      <c r="I27" s="16">
        <f t="shared" si="0"/>
        <v>10</v>
      </c>
      <c r="J27" s="16">
        <f t="shared" si="0"/>
        <v>10</v>
      </c>
      <c r="K27" s="16">
        <f t="shared" si="0"/>
        <v>7</v>
      </c>
      <c r="L27" s="16">
        <f t="shared" si="0"/>
        <v>8</v>
      </c>
      <c r="M27" s="16">
        <f t="shared" si="0"/>
        <v>9</v>
      </c>
      <c r="N27" s="16">
        <f t="shared" si="0"/>
        <v>0</v>
      </c>
      <c r="O27" s="16">
        <f t="shared" si="0"/>
        <v>10</v>
      </c>
      <c r="P27" s="16">
        <f t="shared" si="0"/>
        <v>10</v>
      </c>
      <c r="Q27" s="16">
        <f t="shared" si="0"/>
        <v>9</v>
      </c>
      <c r="R27" s="16">
        <f t="shared" si="0"/>
        <v>7</v>
      </c>
      <c r="S27" s="16">
        <f t="shared" si="0"/>
        <v>8</v>
      </c>
      <c r="T27" s="16">
        <f t="shared" si="0"/>
        <v>10</v>
      </c>
      <c r="U27" s="16">
        <f t="shared" si="0"/>
        <v>10</v>
      </c>
      <c r="V27" s="16">
        <f t="shared" si="0"/>
        <v>9</v>
      </c>
      <c r="W27" s="16">
        <f t="shared" si="0"/>
        <v>10</v>
      </c>
      <c r="X27" s="16">
        <f t="shared" si="0"/>
        <v>8</v>
      </c>
    </row>
    <row r="28" spans="1:24" ht="48" customHeight="1">
      <c r="A28" s="17" t="s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</sheetData>
  <sheetProtection/>
  <mergeCells count="13">
    <mergeCell ref="C3:M3"/>
    <mergeCell ref="N3:X3"/>
    <mergeCell ref="A27:B27"/>
    <mergeCell ref="A28:X28"/>
    <mergeCell ref="A3:A6"/>
    <mergeCell ref="A7:A11"/>
    <mergeCell ref="A12:A26"/>
    <mergeCell ref="B3:B6"/>
    <mergeCell ref="C4:C6"/>
    <mergeCell ref="N4:N6"/>
    <mergeCell ref="A1:X2"/>
    <mergeCell ref="D4:M5"/>
    <mergeCell ref="O4:X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SheetLayoutView="100" workbookViewId="0" topLeftCell="A13">
      <selection activeCell="U28" sqref="U28"/>
    </sheetView>
  </sheetViews>
  <sheetFormatPr defaultColWidth="9.00390625" defaultRowHeight="15"/>
  <cols>
    <col min="1" max="1" width="10.7109375" style="0" customWidth="1"/>
    <col min="2" max="2" width="70.7109375" style="1" customWidth="1"/>
    <col min="3" max="3" width="14.7109375" style="0" customWidth="1"/>
    <col min="4" max="13" width="4.00390625" style="0" customWidth="1"/>
    <col min="14" max="14" width="14.7109375" style="0" customWidth="1"/>
    <col min="15" max="24" width="4.00390625" style="0" customWidth="1"/>
  </cols>
  <sheetData>
    <row r="1" spans="1:24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>
      <c r="A3" s="19" t="s">
        <v>1</v>
      </c>
      <c r="B3" s="19" t="s">
        <v>2</v>
      </c>
      <c r="C3" s="20" t="s">
        <v>3</v>
      </c>
      <c r="D3" s="21"/>
      <c r="E3" s="21"/>
      <c r="F3" s="21"/>
      <c r="G3" s="21"/>
      <c r="H3" s="21"/>
      <c r="I3" s="21"/>
      <c r="J3" s="21"/>
      <c r="K3" s="21"/>
      <c r="L3" s="21"/>
      <c r="M3" s="32"/>
      <c r="N3" s="20" t="s">
        <v>4</v>
      </c>
      <c r="O3" s="21"/>
      <c r="P3" s="21"/>
      <c r="Q3" s="21"/>
      <c r="R3" s="21"/>
      <c r="S3" s="21"/>
      <c r="T3" s="21"/>
      <c r="U3" s="21"/>
      <c r="V3" s="21"/>
      <c r="W3" s="21"/>
      <c r="X3" s="32"/>
    </row>
    <row r="4" spans="1:24" ht="14.25" customHeight="1">
      <c r="A4" s="22"/>
      <c r="B4" s="22"/>
      <c r="C4" s="23" t="s">
        <v>5</v>
      </c>
      <c r="D4" s="24" t="s">
        <v>24</v>
      </c>
      <c r="E4" s="25"/>
      <c r="F4" s="25"/>
      <c r="G4" s="25"/>
      <c r="H4" s="25"/>
      <c r="I4" s="25"/>
      <c r="J4" s="25"/>
      <c r="K4" s="25"/>
      <c r="L4" s="25"/>
      <c r="M4" s="33"/>
      <c r="N4" s="23" t="s">
        <v>5</v>
      </c>
      <c r="O4" s="24" t="s">
        <v>24</v>
      </c>
      <c r="P4" s="25"/>
      <c r="Q4" s="25"/>
      <c r="R4" s="25"/>
      <c r="S4" s="25"/>
      <c r="T4" s="25"/>
      <c r="U4" s="25"/>
      <c r="V4" s="25"/>
      <c r="W4" s="25"/>
      <c r="X4" s="33"/>
    </row>
    <row r="5" spans="1:24" ht="67.5" customHeight="1">
      <c r="A5" s="22"/>
      <c r="B5" s="22"/>
      <c r="C5" s="26"/>
      <c r="D5" s="27"/>
      <c r="E5" s="28"/>
      <c r="F5" s="28"/>
      <c r="G5" s="28"/>
      <c r="H5" s="28"/>
      <c r="I5" s="28"/>
      <c r="J5" s="28"/>
      <c r="K5" s="28"/>
      <c r="L5" s="28"/>
      <c r="M5" s="34"/>
      <c r="N5" s="26"/>
      <c r="O5" s="27"/>
      <c r="P5" s="28"/>
      <c r="Q5" s="28"/>
      <c r="R5" s="28"/>
      <c r="S5" s="28"/>
      <c r="T5" s="28"/>
      <c r="U5" s="28"/>
      <c r="V5" s="28"/>
      <c r="W5" s="28"/>
      <c r="X5" s="34"/>
    </row>
    <row r="6" spans="1:24" ht="75.75" customHeight="1">
      <c r="A6" s="29"/>
      <c r="B6" s="29"/>
      <c r="C6" s="30"/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  <c r="I6" s="7" t="s">
        <v>6</v>
      </c>
      <c r="J6" s="7" t="s">
        <v>30</v>
      </c>
      <c r="K6" s="7" t="s">
        <v>31</v>
      </c>
      <c r="L6" s="7" t="s">
        <v>32</v>
      </c>
      <c r="M6" s="7" t="s">
        <v>33</v>
      </c>
      <c r="N6" s="30"/>
      <c r="O6" s="7" t="s">
        <v>25</v>
      </c>
      <c r="P6" s="7" t="s">
        <v>26</v>
      </c>
      <c r="Q6" s="7" t="s">
        <v>27</v>
      </c>
      <c r="R6" s="7" t="s">
        <v>28</v>
      </c>
      <c r="S6" s="7" t="s">
        <v>29</v>
      </c>
      <c r="T6" s="7" t="s">
        <v>6</v>
      </c>
      <c r="U6" s="7" t="s">
        <v>30</v>
      </c>
      <c r="V6" s="7" t="s">
        <v>31</v>
      </c>
      <c r="W6" s="7" t="s">
        <v>32</v>
      </c>
      <c r="X6" s="7" t="s">
        <v>33</v>
      </c>
    </row>
    <row r="7" spans="1:24" ht="27" customHeight="1">
      <c r="A7" s="11" t="s">
        <v>55</v>
      </c>
      <c r="B7" s="9" t="s">
        <v>56</v>
      </c>
      <c r="C7" s="10"/>
      <c r="D7" s="10">
        <v>2</v>
      </c>
      <c r="E7" s="10"/>
      <c r="F7" s="10">
        <v>1</v>
      </c>
      <c r="G7" s="10"/>
      <c r="H7" s="10">
        <v>1</v>
      </c>
      <c r="I7" s="10">
        <v>1</v>
      </c>
      <c r="J7" s="10">
        <v>2</v>
      </c>
      <c r="K7" s="10">
        <v>1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27" customHeight="1">
      <c r="A8" s="12"/>
      <c r="B8" s="9" t="s">
        <v>57</v>
      </c>
      <c r="C8" s="10"/>
      <c r="D8" s="10">
        <v>1</v>
      </c>
      <c r="E8" s="10">
        <v>1</v>
      </c>
      <c r="F8" s="10"/>
      <c r="G8" s="10"/>
      <c r="H8" s="10">
        <v>3</v>
      </c>
      <c r="I8" s="10">
        <v>1</v>
      </c>
      <c r="J8" s="10">
        <v>1</v>
      </c>
      <c r="K8" s="10">
        <v>1</v>
      </c>
      <c r="L8" s="10">
        <v>2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27" customHeight="1">
      <c r="A9" s="12"/>
      <c r="B9" s="9" t="s">
        <v>58</v>
      </c>
      <c r="C9" s="10"/>
      <c r="D9" s="10">
        <v>1</v>
      </c>
      <c r="E9" s="10"/>
      <c r="F9" s="10">
        <v>1</v>
      </c>
      <c r="G9" s="10"/>
      <c r="H9" s="10"/>
      <c r="I9" s="10">
        <v>1</v>
      </c>
      <c r="J9" s="10"/>
      <c r="K9" s="10">
        <v>1</v>
      </c>
      <c r="L9" s="10">
        <v>1</v>
      </c>
      <c r="M9" s="10">
        <v>3</v>
      </c>
      <c r="N9" s="10"/>
      <c r="O9" s="10"/>
      <c r="P9" s="10"/>
      <c r="Q9" s="10"/>
      <c r="R9" s="10"/>
      <c r="S9" s="10"/>
      <c r="T9" s="10"/>
      <c r="U9" s="10">
        <v>1</v>
      </c>
      <c r="V9" s="10"/>
      <c r="W9" s="10"/>
      <c r="X9" s="10"/>
    </row>
    <row r="10" spans="1:24" ht="27" customHeight="1">
      <c r="A10" s="12"/>
      <c r="B10" s="9" t="s">
        <v>59</v>
      </c>
      <c r="C10" s="10"/>
      <c r="D10" s="10">
        <v>1</v>
      </c>
      <c r="E10" s="10">
        <v>1</v>
      </c>
      <c r="F10" s="10">
        <v>1</v>
      </c>
      <c r="G10" s="10"/>
      <c r="H10" s="10">
        <v>2</v>
      </c>
      <c r="I10" s="10">
        <v>1</v>
      </c>
      <c r="J10" s="10">
        <v>1</v>
      </c>
      <c r="K10" s="10">
        <v>1</v>
      </c>
      <c r="L10" s="10">
        <v>2</v>
      </c>
      <c r="M10" s="10">
        <v>1</v>
      </c>
      <c r="N10" s="10"/>
      <c r="O10" s="10"/>
      <c r="P10" s="10"/>
      <c r="Q10" s="10"/>
      <c r="R10" s="10">
        <v>1</v>
      </c>
      <c r="S10" s="10"/>
      <c r="T10" s="10"/>
      <c r="U10" s="10"/>
      <c r="V10" s="10"/>
      <c r="W10" s="10"/>
      <c r="X10" s="10"/>
    </row>
    <row r="11" spans="1:24" ht="27" customHeight="1">
      <c r="A11" s="12"/>
      <c r="B11" s="9" t="s">
        <v>60</v>
      </c>
      <c r="C11" s="10"/>
      <c r="D11" s="10"/>
      <c r="E11" s="10">
        <v>1</v>
      </c>
      <c r="F11" s="10">
        <v>1</v>
      </c>
      <c r="G11" s="10">
        <v>2</v>
      </c>
      <c r="H11" s="10"/>
      <c r="I11" s="10">
        <v>1</v>
      </c>
      <c r="J11" s="10">
        <v>1</v>
      </c>
      <c r="K11" s="10"/>
      <c r="L11" s="10">
        <v>1</v>
      </c>
      <c r="M11" s="10">
        <v>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27" customHeight="1">
      <c r="A12" s="31"/>
      <c r="B12" s="9" t="s">
        <v>61</v>
      </c>
      <c r="C12" s="10"/>
      <c r="D12" s="10">
        <v>1</v>
      </c>
      <c r="E12" s="10">
        <v>1</v>
      </c>
      <c r="F12" s="10">
        <v>1</v>
      </c>
      <c r="G12" s="10">
        <v>2</v>
      </c>
      <c r="H12" s="10"/>
      <c r="I12" s="10">
        <v>1</v>
      </c>
      <c r="J12" s="10"/>
      <c r="K12" s="10">
        <v>1</v>
      </c>
      <c r="L12" s="10">
        <v>1</v>
      </c>
      <c r="M12" s="10">
        <v>1</v>
      </c>
      <c r="N12" s="10"/>
      <c r="O12" s="10">
        <v>1</v>
      </c>
      <c r="P12" s="10"/>
      <c r="Q12" s="10"/>
      <c r="R12" s="10">
        <v>1</v>
      </c>
      <c r="S12" s="10"/>
      <c r="T12" s="10"/>
      <c r="U12" s="10">
        <v>1</v>
      </c>
      <c r="V12" s="10"/>
      <c r="W12" s="10"/>
      <c r="X12" s="10"/>
    </row>
    <row r="13" spans="1:24" ht="27" customHeight="1">
      <c r="A13" s="11" t="s">
        <v>62</v>
      </c>
      <c r="B13" s="9" t="s">
        <v>63</v>
      </c>
      <c r="C13" s="10"/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/>
      <c r="N13" s="10"/>
      <c r="O13" s="10"/>
      <c r="P13" s="10"/>
      <c r="Q13" s="10"/>
      <c r="R13" s="10">
        <v>1</v>
      </c>
      <c r="S13" s="10"/>
      <c r="T13" s="10"/>
      <c r="U13" s="10"/>
      <c r="V13" s="10"/>
      <c r="W13" s="10"/>
      <c r="X13" s="10"/>
    </row>
    <row r="14" spans="1:24" ht="27" customHeight="1">
      <c r="A14" s="12"/>
      <c r="B14" s="9" t="s">
        <v>64</v>
      </c>
      <c r="C14" s="10"/>
      <c r="D14" s="10">
        <v>1</v>
      </c>
      <c r="E14" s="10">
        <v>1</v>
      </c>
      <c r="F14" s="10">
        <v>1</v>
      </c>
      <c r="G14" s="10"/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/>
      <c r="O14" s="10"/>
      <c r="P14" s="10">
        <v>1</v>
      </c>
      <c r="Q14" s="10"/>
      <c r="R14" s="10"/>
      <c r="S14" s="10">
        <v>1</v>
      </c>
      <c r="T14" s="10"/>
      <c r="U14" s="10"/>
      <c r="V14" s="10"/>
      <c r="W14" s="10"/>
      <c r="X14" s="10">
        <v>1</v>
      </c>
    </row>
    <row r="15" spans="1:24" ht="27" customHeight="1">
      <c r="A15" s="12"/>
      <c r="B15" s="9" t="s">
        <v>65</v>
      </c>
      <c r="C15" s="10"/>
      <c r="D15" s="10">
        <v>1</v>
      </c>
      <c r="E15" s="10">
        <v>1</v>
      </c>
      <c r="F15" s="10">
        <v>1</v>
      </c>
      <c r="G15" s="10"/>
      <c r="H15" s="10">
        <v>1</v>
      </c>
      <c r="I15" s="10"/>
      <c r="J15" s="10">
        <v>1</v>
      </c>
      <c r="K15" s="10"/>
      <c r="L15" s="10">
        <v>1</v>
      </c>
      <c r="M15" s="10">
        <v>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>
        <v>1</v>
      </c>
    </row>
    <row r="16" spans="1:24" ht="27" customHeight="1">
      <c r="A16" s="31"/>
      <c r="B16" s="9" t="s">
        <v>66</v>
      </c>
      <c r="C16" s="10"/>
      <c r="D16" s="10">
        <v>1</v>
      </c>
      <c r="E16" s="10">
        <v>1</v>
      </c>
      <c r="F16" s="10"/>
      <c r="G16" s="10">
        <v>1</v>
      </c>
      <c r="H16" s="10">
        <v>1</v>
      </c>
      <c r="I16" s="10"/>
      <c r="J16" s="10"/>
      <c r="K16" s="10">
        <v>1</v>
      </c>
      <c r="L16" s="10"/>
      <c r="M16" s="10"/>
      <c r="N16" s="10"/>
      <c r="O16" s="10">
        <v>1</v>
      </c>
      <c r="P16" s="10"/>
      <c r="Q16" s="10"/>
      <c r="R16" s="10"/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</row>
    <row r="17" spans="1:24" ht="27" customHeight="1">
      <c r="A17" s="11" t="s">
        <v>67</v>
      </c>
      <c r="B17" s="9" t="s">
        <v>68</v>
      </c>
      <c r="C17" s="10"/>
      <c r="D17" s="10"/>
      <c r="E17" s="10"/>
      <c r="F17" s="10"/>
      <c r="G17" s="10">
        <v>2</v>
      </c>
      <c r="H17" s="10"/>
      <c r="I17" s="10"/>
      <c r="J17" s="10"/>
      <c r="K17" s="10"/>
      <c r="L17" s="10"/>
      <c r="M17" s="10"/>
      <c r="N17" s="10"/>
      <c r="O17" s="10">
        <v>1</v>
      </c>
      <c r="P17" s="10">
        <v>1</v>
      </c>
      <c r="Q17" s="10"/>
      <c r="R17" s="10"/>
      <c r="S17" s="10"/>
      <c r="T17" s="10">
        <v>1</v>
      </c>
      <c r="U17" s="10">
        <v>1</v>
      </c>
      <c r="V17" s="10">
        <v>1</v>
      </c>
      <c r="W17" s="10">
        <v>1</v>
      </c>
      <c r="X17" s="10">
        <v>1</v>
      </c>
    </row>
    <row r="18" spans="1:24" ht="27" customHeight="1">
      <c r="A18" s="12"/>
      <c r="B18" s="9" t="s">
        <v>69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1</v>
      </c>
      <c r="P18" s="10">
        <v>1</v>
      </c>
      <c r="Q18" s="10">
        <v>3</v>
      </c>
      <c r="R18" s="10">
        <v>2</v>
      </c>
      <c r="S18" s="10">
        <v>1</v>
      </c>
      <c r="T18" s="10">
        <v>2</v>
      </c>
      <c r="U18" s="10">
        <v>1</v>
      </c>
      <c r="V18" s="10">
        <v>2</v>
      </c>
      <c r="W18" s="10">
        <v>2</v>
      </c>
      <c r="X18" s="10"/>
    </row>
    <row r="19" spans="1:24" ht="27" customHeight="1">
      <c r="A19" s="12"/>
      <c r="B19" s="9" t="s">
        <v>70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v>1</v>
      </c>
      <c r="P19" s="10">
        <v>1</v>
      </c>
      <c r="Q19" s="10"/>
      <c r="R19" s="10">
        <v>1</v>
      </c>
      <c r="S19" s="10">
        <v>2</v>
      </c>
      <c r="T19" s="10">
        <v>2</v>
      </c>
      <c r="U19" s="10">
        <v>1</v>
      </c>
      <c r="V19" s="10">
        <v>2</v>
      </c>
      <c r="W19" s="10">
        <v>1</v>
      </c>
      <c r="X19" s="10">
        <v>1</v>
      </c>
    </row>
    <row r="20" spans="1:24" ht="27" customHeight="1">
      <c r="A20" s="11" t="s">
        <v>71</v>
      </c>
      <c r="B20" s="9" t="s">
        <v>72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1</v>
      </c>
      <c r="Q20" s="10">
        <v>2</v>
      </c>
      <c r="R20" s="10"/>
      <c r="S20" s="10">
        <v>1</v>
      </c>
      <c r="T20" s="10">
        <v>3</v>
      </c>
      <c r="U20" s="10"/>
      <c r="V20" s="10"/>
      <c r="W20" s="10">
        <v>1</v>
      </c>
      <c r="X20" s="10">
        <v>1</v>
      </c>
    </row>
    <row r="21" spans="1:24" ht="27" customHeight="1">
      <c r="A21" s="12"/>
      <c r="B21" s="9" t="s">
        <v>73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2</v>
      </c>
      <c r="P21" s="10">
        <v>1</v>
      </c>
      <c r="Q21" s="10">
        <v>2</v>
      </c>
      <c r="R21" s="10">
        <v>1</v>
      </c>
      <c r="S21" s="10">
        <v>1</v>
      </c>
      <c r="T21" s="10">
        <v>1</v>
      </c>
      <c r="U21" s="10">
        <v>1</v>
      </c>
      <c r="V21" s="10">
        <v>2</v>
      </c>
      <c r="W21" s="10">
        <v>1</v>
      </c>
      <c r="X21" s="10">
        <v>1</v>
      </c>
    </row>
    <row r="22" spans="1:24" ht="27" customHeight="1">
      <c r="A22" s="12"/>
      <c r="B22" s="9" t="s">
        <v>74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1</v>
      </c>
      <c r="P22" s="10"/>
      <c r="Q22" s="10"/>
      <c r="R22" s="10">
        <v>2</v>
      </c>
      <c r="S22" s="10">
        <v>1</v>
      </c>
      <c r="T22" s="10"/>
      <c r="U22" s="10">
        <v>1</v>
      </c>
      <c r="V22" s="10">
        <v>1</v>
      </c>
      <c r="W22" s="10"/>
      <c r="X22" s="10">
        <v>1</v>
      </c>
    </row>
    <row r="23" spans="1:24" ht="27" customHeight="1">
      <c r="A23" s="12"/>
      <c r="B23" s="9" t="s">
        <v>75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2</v>
      </c>
      <c r="P23" s="10">
        <v>1</v>
      </c>
      <c r="Q23" s="10">
        <v>1</v>
      </c>
      <c r="R23" s="10">
        <v>1</v>
      </c>
      <c r="S23" s="10"/>
      <c r="T23" s="10"/>
      <c r="U23" s="10">
        <v>1</v>
      </c>
      <c r="V23" s="10">
        <v>1</v>
      </c>
      <c r="W23" s="10">
        <v>1</v>
      </c>
      <c r="X23" s="10">
        <v>1</v>
      </c>
    </row>
    <row r="24" spans="1:24" ht="27" customHeight="1">
      <c r="A24" s="12"/>
      <c r="B24" s="9" t="s">
        <v>76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>
        <v>1</v>
      </c>
    </row>
    <row r="25" spans="1:24" ht="27" customHeight="1">
      <c r="A25" s="12"/>
      <c r="B25" s="9" t="s">
        <v>77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7" customHeight="1">
      <c r="A26" s="12"/>
      <c r="B26" s="9" t="s">
        <v>78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27" customHeight="1">
      <c r="A27" s="12"/>
      <c r="B27" s="9" t="s">
        <v>79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1</v>
      </c>
      <c r="Q27" s="10"/>
      <c r="R27" s="10"/>
      <c r="S27" s="10"/>
      <c r="T27" s="10"/>
      <c r="U27" s="10"/>
      <c r="V27" s="10"/>
      <c r="W27" s="10"/>
      <c r="X27" s="10"/>
    </row>
    <row r="28" spans="1:24" ht="27" customHeight="1">
      <c r="A28" s="12"/>
      <c r="B28" s="9" t="s">
        <v>80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27" customHeight="1">
      <c r="A29" s="12"/>
      <c r="B29" s="9" t="s">
        <v>81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39.75" customHeight="1">
      <c r="A30" s="31"/>
      <c r="B30" s="9" t="s">
        <v>82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" customHeight="1">
      <c r="A31" s="14" t="s">
        <v>22</v>
      </c>
      <c r="B31" s="15"/>
      <c r="C31" s="16">
        <f aca="true" t="shared" si="0" ref="C31:X31">SUM(C7:C30)</f>
        <v>0</v>
      </c>
      <c r="D31" s="16">
        <f t="shared" si="0"/>
        <v>10</v>
      </c>
      <c r="E31" s="16">
        <f t="shared" si="0"/>
        <v>8</v>
      </c>
      <c r="F31" s="16">
        <f t="shared" si="0"/>
        <v>8</v>
      </c>
      <c r="G31" s="16">
        <f t="shared" si="0"/>
        <v>8</v>
      </c>
      <c r="H31" s="16">
        <f t="shared" si="0"/>
        <v>10</v>
      </c>
      <c r="I31" s="16">
        <f t="shared" si="0"/>
        <v>8</v>
      </c>
      <c r="J31" s="16">
        <f t="shared" si="0"/>
        <v>8</v>
      </c>
      <c r="K31" s="16">
        <f t="shared" si="0"/>
        <v>8</v>
      </c>
      <c r="L31" s="16">
        <f t="shared" si="0"/>
        <v>10</v>
      </c>
      <c r="M31" s="16">
        <f t="shared" si="0"/>
        <v>8</v>
      </c>
      <c r="N31" s="16">
        <f t="shared" si="0"/>
        <v>0</v>
      </c>
      <c r="O31" s="16">
        <f t="shared" si="0"/>
        <v>10</v>
      </c>
      <c r="P31" s="16">
        <f t="shared" si="0"/>
        <v>8</v>
      </c>
      <c r="Q31" s="16">
        <f t="shared" si="0"/>
        <v>8</v>
      </c>
      <c r="R31" s="16">
        <f t="shared" si="0"/>
        <v>10</v>
      </c>
      <c r="S31" s="16">
        <f t="shared" si="0"/>
        <v>8</v>
      </c>
      <c r="T31" s="16">
        <f t="shared" si="0"/>
        <v>10</v>
      </c>
      <c r="U31" s="16">
        <f t="shared" si="0"/>
        <v>9</v>
      </c>
      <c r="V31" s="16">
        <f t="shared" si="0"/>
        <v>10</v>
      </c>
      <c r="W31" s="16">
        <f t="shared" si="0"/>
        <v>8</v>
      </c>
      <c r="X31" s="16">
        <f t="shared" si="0"/>
        <v>10</v>
      </c>
    </row>
    <row r="32" spans="1:24" ht="48" customHeight="1">
      <c r="A32" s="17" t="s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5" ht="15">
      <c r="N35" t="s">
        <v>83</v>
      </c>
    </row>
  </sheetData>
  <sheetProtection/>
  <mergeCells count="15">
    <mergeCell ref="C3:M3"/>
    <mergeCell ref="N3:X3"/>
    <mergeCell ref="A31:B31"/>
    <mergeCell ref="A32:X32"/>
    <mergeCell ref="A3:A6"/>
    <mergeCell ref="A7:A12"/>
    <mergeCell ref="A13:A16"/>
    <mergeCell ref="A17:A19"/>
    <mergeCell ref="A20:A30"/>
    <mergeCell ref="B3:B6"/>
    <mergeCell ref="C4:C6"/>
    <mergeCell ref="N4:N6"/>
    <mergeCell ref="A1:X2"/>
    <mergeCell ref="D4:M5"/>
    <mergeCell ref="O4:X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zoomScaleSheetLayoutView="100" workbookViewId="0" topLeftCell="A4">
      <selection activeCell="P17" sqref="P17"/>
    </sheetView>
  </sheetViews>
  <sheetFormatPr defaultColWidth="9.00390625" defaultRowHeight="15"/>
  <cols>
    <col min="1" max="1" width="10.7109375" style="0" customWidth="1"/>
    <col min="2" max="2" width="70.7109375" style="1" customWidth="1"/>
    <col min="3" max="3" width="14.7109375" style="0" customWidth="1"/>
    <col min="4" max="13" width="4.00390625" style="0" customWidth="1"/>
    <col min="14" max="14" width="14.7109375" style="0" customWidth="1"/>
    <col min="15" max="24" width="4.00390625" style="0" customWidth="1"/>
  </cols>
  <sheetData>
    <row r="1" spans="1:24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>
      <c r="A3" s="4" t="s">
        <v>1</v>
      </c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4</v>
      </c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4.25" customHeight="1">
      <c r="A4" s="4"/>
      <c r="B4" s="4"/>
      <c r="C4" s="6" t="s">
        <v>5</v>
      </c>
      <c r="D4" s="6" t="s">
        <v>24</v>
      </c>
      <c r="E4" s="6"/>
      <c r="F4" s="6"/>
      <c r="G4" s="6"/>
      <c r="H4" s="6"/>
      <c r="I4" s="6"/>
      <c r="J4" s="6"/>
      <c r="K4" s="6"/>
      <c r="L4" s="6"/>
      <c r="M4" s="6"/>
      <c r="N4" s="6" t="s">
        <v>5</v>
      </c>
      <c r="O4" s="6" t="s">
        <v>24</v>
      </c>
      <c r="P4" s="6"/>
      <c r="Q4" s="6"/>
      <c r="R4" s="6"/>
      <c r="S4" s="6"/>
      <c r="T4" s="6"/>
      <c r="U4" s="6"/>
      <c r="V4" s="6"/>
      <c r="W4" s="6"/>
      <c r="X4" s="6"/>
    </row>
    <row r="5" spans="1:24" ht="67.5" customHeight="1">
      <c r="A5" s="4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75.75" customHeight="1">
      <c r="A6" s="4"/>
      <c r="B6" s="4"/>
      <c r="C6" s="6"/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  <c r="I6" s="7" t="s">
        <v>6</v>
      </c>
      <c r="J6" s="7" t="s">
        <v>30</v>
      </c>
      <c r="K6" s="7" t="s">
        <v>31</v>
      </c>
      <c r="L6" s="7" t="s">
        <v>32</v>
      </c>
      <c r="M6" s="7" t="s">
        <v>33</v>
      </c>
      <c r="N6" s="6"/>
      <c r="O6" s="7" t="s">
        <v>25</v>
      </c>
      <c r="P6" s="7" t="s">
        <v>26</v>
      </c>
      <c r="Q6" s="7" t="s">
        <v>27</v>
      </c>
      <c r="R6" s="7" t="s">
        <v>28</v>
      </c>
      <c r="S6" s="7" t="s">
        <v>29</v>
      </c>
      <c r="T6" s="7" t="s">
        <v>6</v>
      </c>
      <c r="U6" s="7" t="s">
        <v>30</v>
      </c>
      <c r="V6" s="7" t="s">
        <v>31</v>
      </c>
      <c r="W6" s="7" t="s">
        <v>32</v>
      </c>
      <c r="X6" s="7" t="s">
        <v>33</v>
      </c>
    </row>
    <row r="7" spans="1:24" ht="27" customHeight="1">
      <c r="A7" s="8" t="s">
        <v>84</v>
      </c>
      <c r="B7" s="9" t="s">
        <v>85</v>
      </c>
      <c r="C7" s="10"/>
      <c r="D7" s="10"/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/>
      <c r="L7" s="10">
        <v>2</v>
      </c>
      <c r="M7" s="10">
        <v>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27" customHeight="1">
      <c r="A8" s="8"/>
      <c r="B8" s="9" t="s">
        <v>86</v>
      </c>
      <c r="C8" s="10"/>
      <c r="D8" s="10"/>
      <c r="E8" s="10">
        <v>1</v>
      </c>
      <c r="F8" s="10">
        <v>2</v>
      </c>
      <c r="G8" s="10"/>
      <c r="H8" s="10">
        <v>1</v>
      </c>
      <c r="I8" s="10">
        <v>1</v>
      </c>
      <c r="J8" s="10"/>
      <c r="K8" s="10">
        <v>1</v>
      </c>
      <c r="L8" s="10">
        <v>1</v>
      </c>
      <c r="M8" s="10">
        <v>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27" customHeight="1">
      <c r="A9" s="8"/>
      <c r="B9" s="9" t="s">
        <v>87</v>
      </c>
      <c r="C9" s="10"/>
      <c r="D9" s="10"/>
      <c r="E9" s="10">
        <v>1</v>
      </c>
      <c r="F9" s="10">
        <v>1</v>
      </c>
      <c r="G9" s="10"/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2</v>
      </c>
      <c r="N9" s="10"/>
      <c r="O9" s="10"/>
      <c r="P9" s="10">
        <v>1</v>
      </c>
      <c r="Q9" s="10"/>
      <c r="R9" s="10"/>
      <c r="S9" s="10"/>
      <c r="T9" s="10">
        <v>1</v>
      </c>
      <c r="U9" s="10"/>
      <c r="V9" s="10"/>
      <c r="W9" s="10">
        <v>1</v>
      </c>
      <c r="X9" s="10">
        <v>1</v>
      </c>
    </row>
    <row r="10" spans="1:24" ht="27" customHeight="1">
      <c r="A10" s="11" t="s">
        <v>88</v>
      </c>
      <c r="B10" s="9" t="s">
        <v>89</v>
      </c>
      <c r="C10" s="10"/>
      <c r="D10" s="10"/>
      <c r="E10" s="10">
        <v>1</v>
      </c>
      <c r="F10" s="10">
        <v>1</v>
      </c>
      <c r="G10" s="10"/>
      <c r="H10" s="10">
        <v>1</v>
      </c>
      <c r="I10" s="10"/>
      <c r="J10" s="10">
        <v>1</v>
      </c>
      <c r="K10" s="10">
        <v>1</v>
      </c>
      <c r="L10" s="10">
        <v>1</v>
      </c>
      <c r="M10" s="10">
        <v>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27" customHeight="1">
      <c r="A11" s="12"/>
      <c r="B11" s="9" t="s">
        <v>90</v>
      </c>
      <c r="C11" s="10"/>
      <c r="D11" s="10">
        <v>2</v>
      </c>
      <c r="E11" s="10">
        <v>1</v>
      </c>
      <c r="F11" s="10">
        <v>3</v>
      </c>
      <c r="G11" s="10">
        <v>2</v>
      </c>
      <c r="H11" s="10">
        <v>2</v>
      </c>
      <c r="I11" s="10">
        <v>2</v>
      </c>
      <c r="J11" s="10">
        <v>2</v>
      </c>
      <c r="K11" s="10">
        <v>1</v>
      </c>
      <c r="L11" s="10">
        <v>1</v>
      </c>
      <c r="M11" s="10">
        <v>1</v>
      </c>
      <c r="N11" s="10"/>
      <c r="O11" s="10"/>
      <c r="P11" s="10">
        <v>1</v>
      </c>
      <c r="Q11" s="10"/>
      <c r="R11" s="10"/>
      <c r="S11" s="10"/>
      <c r="T11" s="10">
        <v>1</v>
      </c>
      <c r="U11" s="10"/>
      <c r="V11" s="10">
        <v>1</v>
      </c>
      <c r="W11" s="10">
        <v>1</v>
      </c>
      <c r="X11" s="10">
        <v>1</v>
      </c>
    </row>
    <row r="12" spans="1:24" ht="27" customHeight="1">
      <c r="A12" s="12"/>
      <c r="B12" s="9" t="s">
        <v>91</v>
      </c>
      <c r="C12" s="10"/>
      <c r="D12" s="10">
        <v>2</v>
      </c>
      <c r="E12" s="10">
        <v>1</v>
      </c>
      <c r="F12" s="10"/>
      <c r="G12" s="10">
        <v>1</v>
      </c>
      <c r="H12" s="10">
        <v>2</v>
      </c>
      <c r="I12" s="10">
        <v>2</v>
      </c>
      <c r="J12" s="10">
        <v>1</v>
      </c>
      <c r="K12" s="10">
        <v>1</v>
      </c>
      <c r="L12" s="10">
        <v>1</v>
      </c>
      <c r="M12" s="10">
        <v>1</v>
      </c>
      <c r="N12" s="10"/>
      <c r="O12" s="10"/>
      <c r="P12" s="10">
        <v>1</v>
      </c>
      <c r="Q12" s="10"/>
      <c r="R12" s="10"/>
      <c r="S12" s="10"/>
      <c r="T12" s="10"/>
      <c r="U12" s="10"/>
      <c r="V12" s="10"/>
      <c r="W12" s="10">
        <v>1</v>
      </c>
      <c r="X12" s="10">
        <v>1</v>
      </c>
    </row>
    <row r="13" spans="1:24" ht="27" customHeight="1">
      <c r="A13" s="12"/>
      <c r="B13" s="9" t="s">
        <v>92</v>
      </c>
      <c r="C13" s="10"/>
      <c r="D13" s="10">
        <v>1</v>
      </c>
      <c r="E13" s="10">
        <v>1</v>
      </c>
      <c r="F13" s="10"/>
      <c r="G13" s="10">
        <v>1</v>
      </c>
      <c r="H13" s="10">
        <v>1</v>
      </c>
      <c r="I13" s="10">
        <v>2</v>
      </c>
      <c r="J13" s="10">
        <v>1</v>
      </c>
      <c r="K13" s="10">
        <v>1</v>
      </c>
      <c r="L13" s="10">
        <v>1</v>
      </c>
      <c r="M13" s="10">
        <v>1</v>
      </c>
      <c r="N13" s="10"/>
      <c r="O13" s="10"/>
      <c r="P13" s="10">
        <v>1</v>
      </c>
      <c r="Q13" s="10"/>
      <c r="R13" s="10"/>
      <c r="S13" s="10"/>
      <c r="T13" s="10"/>
      <c r="U13" s="10"/>
      <c r="V13" s="10"/>
      <c r="W13" s="10">
        <v>1</v>
      </c>
      <c r="X13" s="10">
        <v>1</v>
      </c>
    </row>
    <row r="14" spans="1:24" ht="27" customHeight="1">
      <c r="A14" s="12"/>
      <c r="B14" s="9" t="s">
        <v>93</v>
      </c>
      <c r="C14" s="10"/>
      <c r="D14" s="10">
        <v>1</v>
      </c>
      <c r="E14" s="10">
        <v>1</v>
      </c>
      <c r="F14" s="10"/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/>
      <c r="O14" s="10"/>
      <c r="P14" s="10"/>
      <c r="Q14" s="10">
        <v>1</v>
      </c>
      <c r="R14" s="10"/>
      <c r="S14" s="10"/>
      <c r="T14" s="10"/>
      <c r="U14" s="10"/>
      <c r="V14" s="10"/>
      <c r="W14" s="10"/>
      <c r="X14" s="10"/>
    </row>
    <row r="15" spans="1:24" ht="27" customHeight="1">
      <c r="A15" s="12"/>
      <c r="B15" s="9" t="s">
        <v>94</v>
      </c>
      <c r="C15" s="10"/>
      <c r="D15" s="10"/>
      <c r="E15" s="10">
        <v>1</v>
      </c>
      <c r="F15" s="10"/>
      <c r="G15" s="10">
        <v>1</v>
      </c>
      <c r="H15" s="10"/>
      <c r="I15" s="10"/>
      <c r="J15" s="10"/>
      <c r="K15" s="10">
        <v>1</v>
      </c>
      <c r="L15" s="10">
        <v>1</v>
      </c>
      <c r="M15" s="10">
        <v>1</v>
      </c>
      <c r="N15" s="10"/>
      <c r="O15" s="10"/>
      <c r="P15" s="10"/>
      <c r="Q15" s="10"/>
      <c r="R15" s="10"/>
      <c r="S15" s="10">
        <v>1</v>
      </c>
      <c r="T15" s="10">
        <v>1</v>
      </c>
      <c r="U15" s="10"/>
      <c r="V15" s="10">
        <v>1</v>
      </c>
      <c r="W15" s="10"/>
      <c r="X15" s="10"/>
    </row>
    <row r="16" spans="1:24" ht="27" customHeight="1">
      <c r="A16" s="12"/>
      <c r="B16" s="9" t="s">
        <v>95</v>
      </c>
      <c r="C16" s="10"/>
      <c r="D16" s="10"/>
      <c r="E16" s="10"/>
      <c r="F16" s="10"/>
      <c r="G16" s="10">
        <v>1</v>
      </c>
      <c r="H16" s="10"/>
      <c r="I16" s="10"/>
      <c r="J16" s="10">
        <v>1</v>
      </c>
      <c r="K16" s="10"/>
      <c r="L16" s="10"/>
      <c r="M16" s="10"/>
      <c r="N16" s="10"/>
      <c r="O16" s="10">
        <v>2</v>
      </c>
      <c r="P16" s="10">
        <v>1</v>
      </c>
      <c r="Q16" s="10">
        <v>1</v>
      </c>
      <c r="R16" s="10">
        <v>2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</row>
    <row r="17" spans="1:24" ht="27" customHeight="1">
      <c r="A17" s="12"/>
      <c r="B17" s="9" t="s">
        <v>96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1</v>
      </c>
      <c r="P17" s="10"/>
      <c r="Q17" s="10">
        <v>1</v>
      </c>
      <c r="R17" s="10">
        <v>1</v>
      </c>
      <c r="S17" s="10">
        <v>1</v>
      </c>
      <c r="T17" s="10"/>
      <c r="U17" s="10">
        <v>1</v>
      </c>
      <c r="V17" s="10">
        <v>1</v>
      </c>
      <c r="W17" s="10"/>
      <c r="X17" s="10"/>
    </row>
    <row r="18" spans="1:24" ht="27" customHeight="1">
      <c r="A18" s="12"/>
      <c r="B18" s="9" t="s">
        <v>97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2</v>
      </c>
      <c r="P18" s="10">
        <v>1</v>
      </c>
      <c r="Q18" s="10">
        <v>2</v>
      </c>
      <c r="R18" s="10">
        <v>2</v>
      </c>
      <c r="S18" s="10">
        <v>2</v>
      </c>
      <c r="T18" s="10">
        <v>1</v>
      </c>
      <c r="U18" s="10">
        <v>2</v>
      </c>
      <c r="V18" s="10">
        <v>1</v>
      </c>
      <c r="W18" s="10">
        <v>1</v>
      </c>
      <c r="X18" s="10">
        <v>2</v>
      </c>
    </row>
    <row r="19" spans="1:24" ht="27" customHeight="1">
      <c r="A19" s="12"/>
      <c r="B19" s="9" t="s">
        <v>98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v>1</v>
      </c>
      <c r="P19" s="10">
        <v>1</v>
      </c>
      <c r="Q19" s="10">
        <v>1</v>
      </c>
      <c r="R19" s="10">
        <v>2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2</v>
      </c>
    </row>
    <row r="20" spans="1:24" ht="27" customHeight="1">
      <c r="A20" s="12"/>
      <c r="B20" s="9" t="s">
        <v>99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</row>
    <row r="21" spans="1:24" ht="31.5" customHeight="1">
      <c r="A21" s="8" t="s">
        <v>100</v>
      </c>
      <c r="B21" s="9" t="s">
        <v>101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10"/>
      <c r="Q21" s="10"/>
      <c r="R21" s="10"/>
      <c r="S21" s="10">
        <v>1</v>
      </c>
      <c r="T21" s="10"/>
      <c r="U21" s="10"/>
      <c r="V21" s="10">
        <v>1</v>
      </c>
      <c r="W21" s="10">
        <v>1</v>
      </c>
      <c r="X21" s="10"/>
    </row>
    <row r="22" spans="1:24" ht="15.75">
      <c r="A22" s="8"/>
      <c r="B22" s="13" t="s">
        <v>102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1</v>
      </c>
      <c r="Q22" s="10">
        <v>1</v>
      </c>
      <c r="R22" s="10"/>
      <c r="S22" s="10">
        <v>1</v>
      </c>
      <c r="T22" s="10"/>
      <c r="U22" s="10">
        <v>1</v>
      </c>
      <c r="V22" s="10">
        <v>1</v>
      </c>
      <c r="W22" s="10">
        <v>1</v>
      </c>
      <c r="X22" s="10"/>
    </row>
    <row r="23" spans="1:24" ht="31.5">
      <c r="A23" s="8"/>
      <c r="B23" s="9" t="s">
        <v>103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>
        <v>1</v>
      </c>
      <c r="T23" s="10"/>
      <c r="U23" s="10"/>
      <c r="V23" s="10"/>
      <c r="W23" s="10"/>
      <c r="X23" s="10"/>
    </row>
    <row r="24" spans="1:24" ht="31.5">
      <c r="A24" s="8"/>
      <c r="B24" s="13" t="s">
        <v>104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31.5" customHeight="1">
      <c r="A25" s="8"/>
      <c r="B25" s="9" t="s">
        <v>105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8"/>
      <c r="P25" s="18"/>
      <c r="Q25" s="18"/>
      <c r="R25" s="18"/>
      <c r="S25" s="18"/>
      <c r="T25" s="10"/>
      <c r="U25" s="18">
        <v>1</v>
      </c>
      <c r="V25" s="18"/>
      <c r="W25" s="18"/>
      <c r="X25" s="18"/>
    </row>
    <row r="26" spans="1:24" ht="15.75">
      <c r="A26" s="14" t="s">
        <v>22</v>
      </c>
      <c r="B26" s="15"/>
      <c r="C26" s="16">
        <f aca="true" t="shared" si="0" ref="C26:X26">SUM(C7:C25)</f>
        <v>0</v>
      </c>
      <c r="D26" s="16">
        <f t="shared" si="0"/>
        <v>6</v>
      </c>
      <c r="E26" s="16">
        <f t="shared" si="0"/>
        <v>9</v>
      </c>
      <c r="F26" s="16">
        <f t="shared" si="0"/>
        <v>8</v>
      </c>
      <c r="G26" s="16">
        <f t="shared" si="0"/>
        <v>8</v>
      </c>
      <c r="H26" s="16">
        <f t="shared" si="0"/>
        <v>10</v>
      </c>
      <c r="I26" s="16">
        <f t="shared" si="0"/>
        <v>10</v>
      </c>
      <c r="J26" s="16">
        <f t="shared" si="0"/>
        <v>9</v>
      </c>
      <c r="K26" s="16">
        <f t="shared" si="0"/>
        <v>8</v>
      </c>
      <c r="L26" s="16">
        <f t="shared" si="0"/>
        <v>10</v>
      </c>
      <c r="M26" s="16">
        <f t="shared" si="0"/>
        <v>10</v>
      </c>
      <c r="N26" s="16">
        <f t="shared" si="0"/>
        <v>0</v>
      </c>
      <c r="O26" s="16">
        <f t="shared" si="0"/>
        <v>8</v>
      </c>
      <c r="P26" s="16">
        <f t="shared" si="0"/>
        <v>9</v>
      </c>
      <c r="Q26" s="16">
        <f t="shared" si="0"/>
        <v>8</v>
      </c>
      <c r="R26" s="16">
        <f t="shared" si="0"/>
        <v>8</v>
      </c>
      <c r="S26" s="16">
        <f t="shared" si="0"/>
        <v>10</v>
      </c>
      <c r="T26" s="16">
        <f t="shared" si="0"/>
        <v>7</v>
      </c>
      <c r="U26" s="16">
        <f t="shared" si="0"/>
        <v>8</v>
      </c>
      <c r="V26" s="16">
        <f t="shared" si="0"/>
        <v>9</v>
      </c>
      <c r="W26" s="16">
        <f t="shared" si="0"/>
        <v>10</v>
      </c>
      <c r="X26" s="16">
        <f t="shared" si="0"/>
        <v>10</v>
      </c>
    </row>
    <row r="27" spans="1:24" ht="48" customHeight="1">
      <c r="A27" s="17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14">
    <mergeCell ref="C3:M3"/>
    <mergeCell ref="N3:X3"/>
    <mergeCell ref="A26:B26"/>
    <mergeCell ref="A27:X27"/>
    <mergeCell ref="A3:A6"/>
    <mergeCell ref="A7:A9"/>
    <mergeCell ref="A10:A20"/>
    <mergeCell ref="A21:A25"/>
    <mergeCell ref="B3:B6"/>
    <mergeCell ref="C4:C6"/>
    <mergeCell ref="N4:N6"/>
    <mergeCell ref="A1:X2"/>
    <mergeCell ref="D4:M5"/>
    <mergeCell ref="O4:X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2018 68</dc:creator>
  <cp:keywords/>
  <dc:description/>
  <cp:lastModifiedBy>admin</cp:lastModifiedBy>
  <dcterms:created xsi:type="dcterms:W3CDTF">2024-02-07T10:49:00Z</dcterms:created>
  <dcterms:modified xsi:type="dcterms:W3CDTF">2024-03-06T07:46:33Z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I">
    <vt:lpwstr>ABEFD89E4F624D709D9C9FABE4909C34_13</vt:lpwstr>
  </property>
  <property fmtid="{D5CDD505-2E9C-101B-9397-08002B2CF9AE}" pid="4" name="KSOProductBuildV">
    <vt:lpwstr>1033-12.2.0.13431</vt:lpwstr>
  </property>
</Properties>
</file>